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<sst xmlns="http://schemas.openxmlformats.org/spreadsheetml/2006/main" count="32" uniqueCount="32">
  <si>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</si>
  <si>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</si>
  <si>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</si>
  <si>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</si>
  <si>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</si>
  <si>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</si>
  <si>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</si>
  <si>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</si>
  <si>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</si>
  <si>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</si>
  <si>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</si>
  <si>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</si>
  <si>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</si>
  <si>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</si>
  <si>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</si>
  <si>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</si>
  <si>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</si>
  <si>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</si>
  <si>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</si>
  <si>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</si>
  <si>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</si>
  <si>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</si>
  <si>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</si>
  <si>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</si>
  <si>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</si>
  <si>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</si>
  <si>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</si>
  <si>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</si>
  <si>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</si>
  <si>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</si>
  <si>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01.07.2021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</si>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</sst>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1039475"/>
          <a:ext cx="514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B5" sqref="B5:F5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30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29</v>
      </c>
      <c r="E4" s="23" t="s">
        <v>31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22</v>
      </c>
      <c r="D6" s="25">
        <v>10104.1</v>
      </c>
      <c r="E6" s="25">
        <v>5317.7</v>
      </c>
      <c r="F6" s="26">
        <f>E6/D6*100</f>
        <v>52.629130748903904</v>
      </c>
    </row>
    <row r="7" spans="2:6" ht="37.5" customHeight="1" x14ac:dyDescent="0.25">
      <c r="B7" s="19"/>
      <c r="C7" s="24" t="s">
        <v>21</v>
      </c>
      <c r="D7" s="25">
        <v>618.29999999999995</v>
      </c>
      <c r="E7" s="25">
        <v>252.5</v>
      </c>
      <c r="F7" s="26">
        <f t="shared" ref="F7:F28" si="0">E7/D7*100</f>
        <v>40.837781012453505</v>
      </c>
    </row>
    <row r="8" spans="2:6" ht="39.75" customHeight="1" x14ac:dyDescent="0.25">
      <c r="B8" s="19"/>
      <c r="C8" s="24" t="s">
        <v>23</v>
      </c>
      <c r="D8" s="28">
        <v>388.9</v>
      </c>
      <c r="E8" s="28">
        <v>146.30000000000001</v>
      </c>
      <c r="F8" s="26">
        <f>E8/D8*100</f>
        <v>37.618925173566474</v>
      </c>
    </row>
    <row r="9" spans="2:6" ht="43.5" customHeight="1" x14ac:dyDescent="0.25">
      <c r="B9" s="19"/>
      <c r="C9" s="24" t="s">
        <v>24</v>
      </c>
      <c r="D9" s="25">
        <v>101.1</v>
      </c>
      <c r="E9" s="25">
        <v>38.4</v>
      </c>
      <c r="F9" s="26">
        <f>E9/D9*100</f>
        <v>37.982195845697333</v>
      </c>
    </row>
    <row r="10" spans="2:6" s="4" customFormat="1" ht="45" customHeight="1" x14ac:dyDescent="0.2">
      <c r="B10" s="19"/>
      <c r="C10" s="24" t="s">
        <v>6</v>
      </c>
      <c r="D10" s="25">
        <v>259.8</v>
      </c>
      <c r="E10" s="25">
        <v>81</v>
      </c>
      <c r="F10" s="26">
        <f t="shared" si="0"/>
        <v>31.177829099307157</v>
      </c>
    </row>
    <row r="11" spans="2:6" s="4" customFormat="1" ht="44.25" customHeight="1" x14ac:dyDescent="0.2">
      <c r="B11" s="19"/>
      <c r="C11" s="24" t="s">
        <v>25</v>
      </c>
      <c r="D11" s="25">
        <v>265.8</v>
      </c>
      <c r="E11" s="28">
        <v>253.8</v>
      </c>
      <c r="F11" s="26">
        <f t="shared" si="0"/>
        <v>95.485327313769758</v>
      </c>
    </row>
    <row r="12" spans="2:6" s="4" customFormat="1" ht="42" customHeight="1" x14ac:dyDescent="0.2">
      <c r="B12" s="19"/>
      <c r="C12" s="24" t="s">
        <v>17</v>
      </c>
      <c r="D12" s="25">
        <v>372.5</v>
      </c>
      <c r="E12" s="25">
        <v>56.9</v>
      </c>
      <c r="F12" s="26">
        <f t="shared" ref="F12" si="1">E12/D12*100</f>
        <v>15.275167785234899</v>
      </c>
    </row>
    <row r="13" spans="2:6" s="4" customFormat="1" ht="42.75" customHeight="1" x14ac:dyDescent="0.2">
      <c r="B13" s="18"/>
      <c r="C13" s="24" t="s">
        <v>7</v>
      </c>
      <c r="D13" s="25">
        <v>89.7</v>
      </c>
      <c r="E13" s="25">
        <v>35.200000000000003</v>
      </c>
      <c r="F13" s="26">
        <f t="shared" si="0"/>
        <v>39.241917502787075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2322.4</v>
      </c>
      <c r="E15" s="25">
        <v>683.7</v>
      </c>
      <c r="F15" s="26">
        <f t="shared" si="0"/>
        <v>29.439373062349294</v>
      </c>
    </row>
    <row r="16" spans="2:6" s="4" customFormat="1" ht="38.25" customHeight="1" x14ac:dyDescent="0.2">
      <c r="B16" s="18"/>
      <c r="C16" s="24" t="s">
        <v>9</v>
      </c>
      <c r="D16" s="25">
        <v>9.6</v>
      </c>
      <c r="E16" s="25">
        <v>0.5</v>
      </c>
      <c r="F16" s="26">
        <f t="shared" si="0"/>
        <v>5.2083333333333339</v>
      </c>
    </row>
    <row r="17" spans="2:7" s="4" customFormat="1" ht="41.25" customHeight="1" x14ac:dyDescent="0.2">
      <c r="B17" s="18"/>
      <c r="C17" s="24" t="s">
        <v>20</v>
      </c>
      <c r="D17" s="25">
        <v>504.6</v>
      </c>
      <c r="E17" s="25">
        <v>129.80000000000001</v>
      </c>
      <c r="F17" s="26">
        <f>E17/D17*100</f>
        <v>25.723345223939752</v>
      </c>
    </row>
    <row r="18" spans="2:7" s="4" customFormat="1" ht="41.25" customHeight="1" x14ac:dyDescent="0.2">
      <c r="B18" s="22"/>
      <c r="C18" s="24" t="s">
        <v>18</v>
      </c>
      <c r="D18" s="25">
        <v>512.6</v>
      </c>
      <c r="E18" s="25">
        <v>155</v>
      </c>
      <c r="F18" s="26">
        <f>E18/D18*100</f>
        <v>30.238002341006631</v>
      </c>
    </row>
    <row r="19" spans="2:7" s="4" customFormat="1" ht="42" customHeight="1" x14ac:dyDescent="0.2">
      <c r="B19" s="22"/>
      <c r="C19" s="24" t="s">
        <v>10</v>
      </c>
      <c r="D19" s="28">
        <v>90.8</v>
      </c>
      <c r="E19" s="25">
        <v>37.799999999999997</v>
      </c>
      <c r="F19" s="26">
        <f t="shared" si="0"/>
        <v>41.629955947136558</v>
      </c>
    </row>
    <row r="20" spans="2:7" s="4" customFormat="1" ht="38.25" customHeight="1" x14ac:dyDescent="0.2">
      <c r="B20" s="22"/>
      <c r="C20" s="24" t="s">
        <v>27</v>
      </c>
      <c r="D20" s="25">
        <v>198.6</v>
      </c>
      <c r="E20" s="25">
        <v>30.3</v>
      </c>
      <c r="F20" s="26">
        <f t="shared" si="0"/>
        <v>15.256797583081571</v>
      </c>
    </row>
    <row r="21" spans="2:7" s="4" customFormat="1" ht="42.75" customHeight="1" x14ac:dyDescent="0.2">
      <c r="B21" s="38" t="s">
        <v>15</v>
      </c>
      <c r="C21" s="41"/>
      <c r="D21" s="41"/>
      <c r="E21" s="41"/>
      <c r="F21" s="42"/>
    </row>
    <row r="22" spans="2:7" s="4" customFormat="1" ht="39.75" customHeight="1" x14ac:dyDescent="0.2">
      <c r="B22" s="22"/>
      <c r="C22" s="24" t="s">
        <v>28</v>
      </c>
      <c r="D22" s="25">
        <v>71.599999999999994</v>
      </c>
      <c r="E22" s="25">
        <v>37.9</v>
      </c>
      <c r="F22" s="26">
        <f t="shared" si="0"/>
        <v>52.932960893854755</v>
      </c>
      <c r="G22" s="6"/>
    </row>
    <row r="23" spans="2:7" s="4" customFormat="1" ht="36.75" customHeight="1" x14ac:dyDescent="0.2">
      <c r="B23" s="18"/>
      <c r="C23" s="24" t="s">
        <v>11</v>
      </c>
      <c r="D23" s="25">
        <v>63.9</v>
      </c>
      <c r="E23" s="25">
        <v>23.8</v>
      </c>
      <c r="F23" s="26">
        <f t="shared" si="0"/>
        <v>37.245696400625981</v>
      </c>
    </row>
    <row r="24" spans="2:7" s="4" customFormat="1" ht="40.5" customHeight="1" x14ac:dyDescent="0.2">
      <c r="B24" s="22"/>
      <c r="C24" s="24" t="s">
        <v>26</v>
      </c>
      <c r="D24" s="25">
        <v>38.200000000000003</v>
      </c>
      <c r="E24" s="28">
        <v>13.2</v>
      </c>
      <c r="F24" s="26">
        <f t="shared" si="0"/>
        <v>34.554973821989527</v>
      </c>
    </row>
    <row r="25" spans="2:7" s="7" customFormat="1" ht="39" customHeight="1" x14ac:dyDescent="0.2">
      <c r="B25" s="22"/>
      <c r="C25" s="24" t="s">
        <v>16</v>
      </c>
      <c r="D25" s="25">
        <v>7</v>
      </c>
      <c r="E25" s="28">
        <v>2.6</v>
      </c>
      <c r="F25" s="26">
        <f t="shared" si="0"/>
        <v>37.142857142857146</v>
      </c>
    </row>
    <row r="26" spans="2:7" s="7" customFormat="1" ht="37.5" customHeight="1" x14ac:dyDescent="0.2">
      <c r="B26" s="38" t="s">
        <v>14</v>
      </c>
      <c r="C26" s="39"/>
      <c r="D26" s="39"/>
      <c r="E26" s="39"/>
      <c r="F26" s="40"/>
    </row>
    <row r="27" spans="2:7" s="4" customFormat="1" ht="45" customHeight="1" x14ac:dyDescent="0.2">
      <c r="B27" s="18"/>
      <c r="C27" s="24" t="s">
        <v>19</v>
      </c>
      <c r="D27" s="29">
        <v>60.3</v>
      </c>
      <c r="E27" s="29">
        <v>17</v>
      </c>
      <c r="F27" s="26">
        <f>E27/D27*100</f>
        <v>28.192371475953564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16079.8</v>
      </c>
      <c r="E28" s="30">
        <f>E6+E7+E8+E9+E10+E11+E12+E13+E15+E16+E17+E18+E19+E20+E22+E23+E24+E25+E27</f>
        <v>7313.4</v>
      </c>
      <c r="F28" s="31">
        <f t="shared" si="0"/>
        <v>45.481908978967397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2" t="s">
        <v>1</v>
      </c>
      <c r="C30" s="32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2"/>
      <c r="C32" s="32"/>
      <c r="D32" s="8"/>
      <c r="E32" s="8"/>
    </row>
    <row r="33" spans="2:6" ht="18.75" x14ac:dyDescent="0.3">
      <c r="B33" s="33"/>
      <c r="C33" s="33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3"/>
      <c r="C35" s="33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2021-07-06T08:43:29Z</cp:lastPrinted>
  <dcterms:created xsi:type="dcterms:W3CDTF">2013-03-15T01:16:23Z</dcterms:created>
  <dcterms:modified xsi:type="dcterms:W3CDTF">2021-08-05T08:18:54Z</dcterms:modified>
</cp:coreProperties>
</file>