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60" tabRatio="939" activeTab="0"/>
  </bookViews>
  <sheets>
    <sheet name="приложение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<sst xmlns="http://schemas.openxmlformats.org/spreadsheetml/2006/main" count="31" uniqueCount="29">
  <si>
    <t>Т.Ю.Григорьева</t>
  </si>
  <si>
    <t>№ п/п</t>
  </si>
  <si>
    <t>1.</t>
  </si>
  <si>
    <t>2.</t>
  </si>
  <si>
    <t>3.</t>
  </si>
  <si>
    <t>4.</t>
  </si>
  <si>
    <t>Наименование услуги</t>
  </si>
  <si>
    <t>по ценообразованию города Барнаула</t>
  </si>
  <si>
    <t>Понижающий коэффициент</t>
  </si>
  <si>
    <t>к решению Координационного совета</t>
  </si>
  <si>
    <t>Секретарь Координационного совета</t>
  </si>
  <si>
    <t>Ед. изм.</t>
  </si>
  <si>
    <t>Т.И.Вартанова</t>
  </si>
  <si>
    <t>5.</t>
  </si>
  <si>
    <t>6.</t>
  </si>
  <si>
    <t>Проведение свадебного мероприятия (1 день)</t>
  </si>
  <si>
    <t>Проведение мероприятия в кабинете на 40 мест (1 час)</t>
  </si>
  <si>
    <t xml:space="preserve">от 30.06.2011 №103/4 </t>
  </si>
  <si>
    <t>1 час</t>
  </si>
  <si>
    <t>1 услуга</t>
  </si>
  <si>
    <t>Проведение свадебного мероприятия (2 дня)</t>
  </si>
  <si>
    <t xml:space="preserve"> руб.</t>
  </si>
  <si>
    <t>Приложение 1</t>
  </si>
  <si>
    <t>Приложение 2</t>
  </si>
  <si>
    <t>Предельная стоимость услуги</t>
  </si>
  <si>
    <t>Проведение  мероприятия в фойе (1 час)</t>
  </si>
  <si>
    <t xml:space="preserve">Предельная стоимость услуг по организации                                                                                                                                                                                                                        и проведению культурно-массовых мероприятий, 
предоставляемых муниципальным бюджетным учреждением культуры                                                                                                                                                                                                                                    "Дворец культуры г.Барнаула" </t>
  </si>
  <si>
    <t>Проведение мероприятия в малом зале на 100 мест                         (1 час)</t>
  </si>
  <si>
    <t>Проведение мероприятия в малом зале на 750 мест                          (1 час)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</si>
</sst>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0_р_._-;\-* #,##0.0000_р_._-;_-* &quot;-&quot;??_р_._-;_-@_-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.5"/>
      <name val="Times New Roman"/>
      <family val="1"/>
    </font>
    <font>
      <sz val="13.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16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44;&#1050;%20&#1043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</sheetNames>
    <sheetDataSet>
      <sheetData sheetId="0">
        <row r="17">
          <cell r="P17">
            <v>4361.599628655811</v>
          </cell>
          <cell r="S17">
            <v>10552.984777953525</v>
          </cell>
          <cell r="V17">
            <v>1087.5314512520195</v>
          </cell>
          <cell r="AB17">
            <v>932.5207277145203</v>
          </cell>
          <cell r="AE17">
            <v>2582.871349202438</v>
          </cell>
          <cell r="AH17">
            <v>8060.680437098548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PageLayoutView="0" workbookViewId="0" topLeftCell="A1">
      <selection activeCell="L10" sqref="L10"/>
    </sheetView>
  </sheetViews>
  <sheetFormatPr defaultColWidth="9.140625" defaultRowHeight="15"/>
  <cols>
    <col min="1" max="1" width="4.8515625" style="1" customWidth="1"/>
    <col min="2" max="2" width="55.7109375" style="1" customWidth="1"/>
    <col min="3" max="3" width="14.00390625" style="1" customWidth="1"/>
    <col min="4" max="4" width="29.140625" style="1" customWidth="1"/>
    <col min="5" max="5" width="0.5625" style="1" hidden="1" customWidth="1"/>
    <col min="6" max="7" width="9.140625" style="1" hidden="1" customWidth="1"/>
    <col min="8" max="8" width="6.8515625" style="3" hidden="1" customWidth="1"/>
    <col min="9" max="16384" width="9.140625" style="1" customWidth="1"/>
  </cols>
  <sheetData>
    <row r="1" spans="1:8" ht="18.75">
      <c r="A1" s="21"/>
      <c r="B1" s="16"/>
      <c r="C1" s="16"/>
      <c r="D1" s="42" t="s">
        <v>23</v>
      </c>
      <c r="E1" s="16"/>
      <c r="F1" s="16"/>
      <c r="G1" s="43" t="s">
        <v>22</v>
      </c>
      <c r="H1" s="43"/>
    </row>
    <row r="2" spans="1:8" ht="18.75" customHeight="1">
      <c r="A2" s="21"/>
      <c r="B2" s="43" t="s">
        <v>9</v>
      </c>
      <c r="C2" s="43"/>
      <c r="D2" s="43"/>
      <c r="E2" s="43"/>
      <c r="F2" s="43"/>
      <c r="G2" s="43"/>
      <c r="H2" s="43"/>
    </row>
    <row r="3" spans="1:8" ht="18.75" customHeight="1">
      <c r="A3" s="21"/>
      <c r="B3" s="43" t="s">
        <v>7</v>
      </c>
      <c r="C3" s="43"/>
      <c r="D3" s="43"/>
      <c r="E3" s="43"/>
      <c r="F3" s="43"/>
      <c r="G3" s="43"/>
      <c r="H3" s="43"/>
    </row>
    <row r="4" spans="1:8" ht="18.75">
      <c r="A4" s="21"/>
      <c r="B4" s="17"/>
      <c r="C4" s="50" t="s">
        <v>17</v>
      </c>
      <c r="D4" s="50"/>
      <c r="E4" s="17"/>
      <c r="F4" s="17"/>
      <c r="G4" s="17"/>
      <c r="H4" s="20" t="s">
        <v>17</v>
      </c>
    </row>
    <row r="5" spans="1:8" ht="18.75">
      <c r="A5" s="21"/>
      <c r="B5" s="12"/>
      <c r="C5" s="12"/>
      <c r="D5" s="12"/>
      <c r="E5" s="13"/>
      <c r="F5" s="13"/>
      <c r="G5" s="13"/>
      <c r="H5" s="13"/>
    </row>
    <row r="6" spans="1:8" ht="18.75">
      <c r="A6" s="21"/>
      <c r="B6" s="12"/>
      <c r="C6" s="12"/>
      <c r="D6" s="12"/>
      <c r="E6" s="13"/>
      <c r="F6" s="13"/>
      <c r="G6" s="13"/>
      <c r="H6" s="13"/>
    </row>
    <row r="7" spans="1:8" s="4" customFormat="1" ht="75.75" customHeight="1">
      <c r="A7" s="45" t="s">
        <v>26</v>
      </c>
      <c r="B7" s="45"/>
      <c r="C7" s="45"/>
      <c r="D7" s="45"/>
      <c r="E7" s="45"/>
      <c r="F7" s="45"/>
      <c r="G7" s="45"/>
      <c r="H7" s="45"/>
    </row>
    <row r="8" spans="1:8" s="4" customFormat="1" ht="25.5" customHeight="1">
      <c r="A8" s="21"/>
      <c r="B8" s="49" t="s">
        <v>21</v>
      </c>
      <c r="C8" s="49"/>
      <c r="D8" s="49"/>
      <c r="E8" s="22"/>
      <c r="F8" s="21"/>
      <c r="G8" s="21"/>
      <c r="H8" s="23"/>
    </row>
    <row r="9" spans="1:8" ht="84" customHeight="1">
      <c r="A9" s="36" t="s">
        <v>1</v>
      </c>
      <c r="B9" s="37" t="s">
        <v>6</v>
      </c>
      <c r="C9" s="37" t="s">
        <v>11</v>
      </c>
      <c r="D9" s="38" t="s">
        <v>24</v>
      </c>
      <c r="E9" s="32" t="s">
        <v>8</v>
      </c>
      <c r="F9" s="33"/>
      <c r="G9" s="33"/>
      <c r="H9" s="33"/>
    </row>
    <row r="10" spans="1:8" ht="36.75" customHeight="1">
      <c r="A10" s="39" t="s">
        <v>2</v>
      </c>
      <c r="B10" s="40" t="s">
        <v>15</v>
      </c>
      <c r="C10" s="46" t="s">
        <v>19</v>
      </c>
      <c r="D10" s="41">
        <f>'[1]Расчет'!$P$17</f>
        <v>4361.599628655811</v>
      </c>
      <c r="E10" s="35" t="e">
        <f>#REF!-(#REF!*13/100)</f>
        <v>#REF!</v>
      </c>
      <c r="F10" s="34"/>
      <c r="G10" s="34"/>
      <c r="H10" s="34"/>
    </row>
    <row r="11" spans="1:8" ht="36.75" customHeight="1">
      <c r="A11" s="39" t="s">
        <v>3</v>
      </c>
      <c r="B11" s="40" t="s">
        <v>20</v>
      </c>
      <c r="C11" s="47"/>
      <c r="D11" s="41">
        <f>'[1]Расчет'!$S$17</f>
        <v>10552.984777953525</v>
      </c>
      <c r="E11" s="35" t="e">
        <f>#REF!-(#REF!*13/100)</f>
        <v>#REF!</v>
      </c>
      <c r="F11" s="34"/>
      <c r="G11" s="34"/>
      <c r="H11" s="34"/>
    </row>
    <row r="12" spans="1:8" ht="36.75" customHeight="1">
      <c r="A12" s="39" t="s">
        <v>4</v>
      </c>
      <c r="B12" s="40" t="s">
        <v>25</v>
      </c>
      <c r="C12" s="46" t="s">
        <v>18</v>
      </c>
      <c r="D12" s="41">
        <f>'[1]Расчет'!$V$17</f>
        <v>1087.5314512520195</v>
      </c>
      <c r="E12" s="35"/>
      <c r="F12" s="34"/>
      <c r="G12" s="34"/>
      <c r="H12" s="34"/>
    </row>
    <row r="13" spans="1:8" ht="36.75" customHeight="1">
      <c r="A13" s="39" t="s">
        <v>5</v>
      </c>
      <c r="B13" s="40" t="s">
        <v>16</v>
      </c>
      <c r="C13" s="48"/>
      <c r="D13" s="41">
        <f>'[1]Расчет'!$AB$17</f>
        <v>932.5207277145203</v>
      </c>
      <c r="E13" s="35"/>
      <c r="F13" s="34"/>
      <c r="G13" s="34"/>
      <c r="H13" s="34"/>
    </row>
    <row r="14" spans="1:8" ht="36.75" customHeight="1">
      <c r="A14" s="39" t="s">
        <v>13</v>
      </c>
      <c r="B14" s="40" t="s">
        <v>27</v>
      </c>
      <c r="C14" s="48"/>
      <c r="D14" s="41">
        <f>'[1]Расчет'!$AE$17</f>
        <v>2582.871349202438</v>
      </c>
      <c r="E14" s="35"/>
      <c r="F14" s="34"/>
      <c r="G14" s="34"/>
      <c r="H14" s="34"/>
    </row>
    <row r="15" spans="1:8" ht="36.75" customHeight="1">
      <c r="A15" s="39" t="s">
        <v>14</v>
      </c>
      <c r="B15" s="40" t="s">
        <v>28</v>
      </c>
      <c r="C15" s="47"/>
      <c r="D15" s="41">
        <f>'[1]Расчет'!$AH$17</f>
        <v>8060.680437098548</v>
      </c>
      <c r="E15" s="35" t="e">
        <f>#REF!-(#REF!*13/100)</f>
        <v>#REF!</v>
      </c>
      <c r="F15" s="34"/>
      <c r="G15" s="34"/>
      <c r="H15" s="34"/>
    </row>
    <row r="16" spans="1:8" s="5" customFormat="1" ht="15" customHeight="1">
      <c r="A16" s="15"/>
      <c r="B16" s="14"/>
      <c r="C16" s="14"/>
      <c r="D16" s="24"/>
      <c r="E16" s="24"/>
      <c r="F16" s="25"/>
      <c r="G16" s="25"/>
      <c r="H16" s="26"/>
    </row>
    <row r="17" spans="1:8" s="5" customFormat="1" ht="15" customHeight="1">
      <c r="A17" s="15"/>
      <c r="B17" s="14"/>
      <c r="C17" s="14"/>
      <c r="D17" s="24"/>
      <c r="E17" s="24"/>
      <c r="F17" s="25"/>
      <c r="G17" s="25"/>
      <c r="H17" s="26"/>
    </row>
    <row r="18" spans="1:8" ht="18.75">
      <c r="A18" s="44" t="s">
        <v>10</v>
      </c>
      <c r="B18" s="44"/>
      <c r="C18" s="19"/>
      <c r="D18" s="9"/>
      <c r="E18" s="10"/>
      <c r="F18" s="10"/>
      <c r="G18" s="11"/>
      <c r="H18" s="10"/>
    </row>
    <row r="19" spans="1:8" ht="18.75">
      <c r="A19" s="9" t="s">
        <v>7</v>
      </c>
      <c r="B19" s="9"/>
      <c r="C19" s="21"/>
      <c r="D19" s="18" t="s">
        <v>12</v>
      </c>
      <c r="E19" s="21"/>
      <c r="F19" s="21"/>
      <c r="G19" s="23"/>
      <c r="H19" s="21"/>
    </row>
    <row r="20" spans="1:8" ht="18.75">
      <c r="A20" s="21"/>
      <c r="B20" s="27"/>
      <c r="C20" s="27"/>
      <c r="D20" s="21"/>
      <c r="E20" s="28" t="s">
        <v>0</v>
      </c>
      <c r="F20" s="29"/>
      <c r="G20" s="21"/>
      <c r="H20" s="21"/>
    </row>
    <row r="21" spans="1:8" ht="16.5" customHeight="1">
      <c r="A21" s="21"/>
      <c r="B21" s="30"/>
      <c r="C21" s="30"/>
      <c r="D21" s="31"/>
      <c r="E21" s="21"/>
      <c r="F21" s="21"/>
      <c r="G21" s="23"/>
      <c r="H21" s="21"/>
    </row>
    <row r="22" spans="1:8" s="3" customFormat="1" ht="18.75">
      <c r="A22" s="21"/>
      <c r="B22" s="21"/>
      <c r="C22" s="21"/>
      <c r="D22" s="29"/>
      <c r="E22" s="21"/>
      <c r="F22" s="21"/>
      <c r="G22" s="23"/>
      <c r="H22" s="21"/>
    </row>
    <row r="23" spans="1:7" ht="15">
      <c r="A23" s="3"/>
      <c r="B23" s="3"/>
      <c r="C23" s="3"/>
      <c r="D23" s="7"/>
      <c r="E23" s="3"/>
      <c r="F23" s="3"/>
      <c r="G23" s="3"/>
    </row>
    <row r="24" spans="1:7" ht="15">
      <c r="A24" s="3"/>
      <c r="B24" s="6"/>
      <c r="C24" s="6"/>
      <c r="D24" s="8"/>
      <c r="E24" s="3"/>
      <c r="F24" s="3"/>
      <c r="G24" s="3"/>
    </row>
    <row r="25" spans="1:7" ht="15">
      <c r="A25" s="3"/>
      <c r="B25" s="3"/>
      <c r="C25" s="3"/>
      <c r="D25" s="8"/>
      <c r="E25" s="3"/>
      <c r="F25" s="3"/>
      <c r="G25" s="3"/>
    </row>
    <row r="26" spans="1:7" ht="15">
      <c r="A26" s="3"/>
      <c r="B26" s="3"/>
      <c r="C26" s="3"/>
      <c r="D26" s="8"/>
      <c r="E26" s="3"/>
      <c r="F26" s="3"/>
      <c r="G26" s="3"/>
    </row>
    <row r="27" spans="1:7" ht="15">
      <c r="A27" s="3"/>
      <c r="B27" s="3"/>
      <c r="C27" s="3"/>
      <c r="D27" s="8"/>
      <c r="E27" s="3"/>
      <c r="F27" s="3"/>
      <c r="G27" s="3"/>
    </row>
    <row r="28" spans="1:7" ht="15">
      <c r="A28" s="3"/>
      <c r="B28" s="3"/>
      <c r="C28" s="3"/>
      <c r="D28" s="8"/>
      <c r="E28" s="3"/>
      <c r="F28" s="3"/>
      <c r="G28" s="3"/>
    </row>
    <row r="29" spans="1:7" ht="15">
      <c r="A29" s="3"/>
      <c r="B29" s="3"/>
      <c r="C29" s="3"/>
      <c r="D29" s="8"/>
      <c r="E29" s="3"/>
      <c r="F29" s="3"/>
      <c r="G29" s="3"/>
    </row>
    <row r="30" s="3" customFormat="1" ht="15">
      <c r="D30" s="8"/>
    </row>
    <row r="31" s="3" customFormat="1" ht="15">
      <c r="D31" s="8"/>
    </row>
    <row r="32" s="3" customFormat="1" ht="15">
      <c r="D32" s="8"/>
    </row>
    <row r="33" s="3" customFormat="1" ht="15">
      <c r="D33" s="8"/>
    </row>
    <row r="34" s="3" customFormat="1" ht="15">
      <c r="D34" s="8"/>
    </row>
    <row r="35" s="3" customFormat="1" ht="15">
      <c r="D35" s="8"/>
    </row>
    <row r="36" s="3" customFormat="1" ht="15">
      <c r="D36" s="8"/>
    </row>
    <row r="37" s="3" customFormat="1" ht="15">
      <c r="D37" s="8"/>
    </row>
    <row r="38" s="3" customFormat="1" ht="15">
      <c r="D38" s="8"/>
    </row>
    <row r="39" s="3" customFormat="1" ht="15">
      <c r="D39" s="8"/>
    </row>
    <row r="40" s="3" customFormat="1" ht="15">
      <c r="D40" s="8"/>
    </row>
    <row r="41" s="3" customFormat="1" ht="15">
      <c r="D41" s="8"/>
    </row>
    <row r="42" s="3" customFormat="1" ht="15">
      <c r="D42" s="8"/>
    </row>
    <row r="43" s="3" customFormat="1" ht="15">
      <c r="D43" s="8"/>
    </row>
    <row r="44" s="3" customFormat="1" ht="15">
      <c r="D44" s="8"/>
    </row>
    <row r="45" s="3" customFormat="1" ht="15">
      <c r="D45" s="8"/>
    </row>
    <row r="46" spans="1:7" ht="15">
      <c r="A46" s="3"/>
      <c r="B46" s="3"/>
      <c r="C46" s="3"/>
      <c r="D46" s="8"/>
      <c r="E46" s="3"/>
      <c r="F46" s="3"/>
      <c r="G46" s="3"/>
    </row>
    <row r="47" spans="4:8" ht="15">
      <c r="D47" s="2"/>
      <c r="G47" s="3"/>
      <c r="H47" s="1"/>
    </row>
    <row r="48" spans="4:8" ht="15">
      <c r="D48" s="2"/>
      <c r="G48" s="3"/>
      <c r="H48" s="1"/>
    </row>
    <row r="49" spans="4:8" ht="15">
      <c r="D49" s="2"/>
      <c r="G49" s="3"/>
      <c r="H49" s="1"/>
    </row>
    <row r="50" spans="4:8" ht="15">
      <c r="D50" s="2"/>
      <c r="G50" s="3"/>
      <c r="H50" s="1"/>
    </row>
    <row r="51" spans="4:8" ht="15">
      <c r="D51" s="2"/>
      <c r="G51" s="3"/>
      <c r="H51" s="1"/>
    </row>
    <row r="52" spans="4:8" ht="15">
      <c r="D52" s="2"/>
      <c r="G52" s="3"/>
      <c r="H52" s="1"/>
    </row>
  </sheetData>
  <sheetProtection/>
  <mergeCells count="9">
    <mergeCell ref="C10:C11"/>
    <mergeCell ref="C12:C15"/>
    <mergeCell ref="A18:B18"/>
    <mergeCell ref="G1:H1"/>
    <mergeCell ref="B2:H2"/>
    <mergeCell ref="A7:H7"/>
    <mergeCell ref="B8:D8"/>
    <mergeCell ref="B3:H3"/>
    <mergeCell ref="C4:D4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potanina.iv</cp:lastModifiedBy>
  <cp:lastPrinted>2011-07-14T07:15:51Z</cp:lastPrinted>
  <dcterms:created xsi:type="dcterms:W3CDTF">2011-03-08T09:17:07Z</dcterms:created>
  <dcterms:modified xsi:type="dcterms:W3CDTF">2011-07-29T07:43:52Z</dcterms:modified>
  <cp:category/>
  <cp:version/>
  <cp:contentType/>
  <cp:contentStatus/>
</cp:coreProperties>
</file>