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>
    <definedName name="Z_58263085_CEFC_4A7A_84CB_DA93A4EADCB5_.wvu.PrintArea" localSheetId="0" hidden="1">'Приложение 2'!$B$2:$F$30</definedName>
    <definedName name="Z_60910C2A_8AFD_47F7_A20C_4B9FFFE1C830_.wvu.PrintArea" localSheetId="0" hidden="1">'Приложение 2'!$B$2:$F$30</definedName>
    <definedName name="Z_CE5B29C6_E2A5_4269_8E3C_5672931FD6AE_.wvu.PrintArea" localSheetId="0" hidden="1">'Приложение 2'!$B$2:$F$30</definedName>
    <definedName name="Z_D7402735_56A1_4652_B240_DE8A63182111_.wvu.PrintArea" localSheetId="0" hidden="1">'Приложение 2'!$B$2:$F$30</definedName>
    <definedName name="_xlnm.Print_Area" localSheetId="0">'Приложение 2'!$B$2:$F$30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<sst xmlns="http://schemas.openxmlformats.org/spreadsheetml/2006/main" count="31" uniqueCount="31">
  <si>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</si>
  <si>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Комитет по финансам, налоговой и кредитной политике города Барнаула</t>
  </si>
  <si>
    <t>Комитет по дорожному хозяйству, благоустройству, транспорту и связи города Барнаула</t>
  </si>
  <si>
    <t>Избирательная комиссия муниципального образования города Барнаула</t>
  </si>
  <si>
    <t>Комитет муниципального заказа</t>
  </si>
  <si>
    <t>Комитет по управлению муниципальной собственностью города Барнаула</t>
  </si>
  <si>
    <t>Управление единого заказчика в сфере капитального строительства города Барнаула</t>
  </si>
  <si>
    <t>Комитет по земельным ресурсам и землеустройству города Барнаула</t>
  </si>
  <si>
    <t>Отдел ЗАГС администрации г.Барнаула - Дворец бракосочетания</t>
  </si>
  <si>
    <t>Административно-хозяйственное управление администрации г.Барнаула</t>
  </si>
  <si>
    <t>Комитет жилищно-коммунального хозяйства города Барнаула</t>
  </si>
  <si>
    <t>Счетная палата города Барнаула</t>
  </si>
  <si>
    <t>Комитет по строительству, архитектуре и развитию города Барнаула</t>
  </si>
  <si>
    <t>Комитет по физической культуре и спорту города Барнаула</t>
  </si>
  <si>
    <t>Комитет по социальной поддержке населения города Барнаула</t>
  </si>
  <si>
    <t>Комитет по культуре города Барнаула</t>
  </si>
  <si>
    <t>Комитет по образованию города Барнаула</t>
  </si>
  <si>
    <t>МКУ "Управление по делам гражданской обороны и чрезвычайным ситуациям г. Барнаула"</t>
  </si>
  <si>
    <t>Администрация Железнодорожного района города Барнаула</t>
  </si>
  <si>
    <t>Администрация Индустриального района города Барнаула</t>
  </si>
  <si>
    <t>Администрация Ленинского района города Барнаула</t>
  </si>
  <si>
    <t>Администрация Октябрьского района города Барнаула</t>
  </si>
  <si>
    <t>Администрация Центрального района города Барнаула</t>
  </si>
  <si>
    <t>Приложение 2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</si>
  <si>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</si>
  <si>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</si>
  <si>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</si>
  <si>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</si>
  <si>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</si>
  <si>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</si>
  <si>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качества финансового менеджмента главных распорядителей средств бюджета города за III квартал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</si>
</sst>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64" fontId="43" fillId="0" borderId="13" xfId="0" applyNumberFormat="1" applyFont="1" applyFill="1" applyBorder="1" applyAlignment="1">
      <alignment horizontal="left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left" vertical="center" wrapText="1"/>
    </xf>
    <xf numFmtId="0" fontId="43" fillId="0" borderId="15" xfId="0" applyNumberFormat="1" applyFont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164" fontId="43" fillId="0" borderId="16" xfId="0" applyNumberFormat="1" applyFont="1" applyBorder="1" applyAlignment="1">
      <alignment horizontal="left" vertical="center" wrapText="1"/>
    </xf>
    <xf numFmtId="0" fontId="43" fillId="0" borderId="16" xfId="0" applyNumberFormat="1" applyFont="1" applyFill="1" applyBorder="1" applyAlignment="1">
      <alignment horizontal="left" vertical="center" wrapText="1"/>
    </xf>
    <xf numFmtId="0" fontId="43" fillId="0" borderId="16" xfId="0" applyNumberFormat="1" applyFont="1" applyBorder="1" applyAlignment="1">
      <alignment horizontal="left" vertical="center" wrapText="1"/>
    </xf>
    <xf numFmtId="3" fontId="43" fillId="0" borderId="16" xfId="0" applyNumberFormat="1" applyFont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left" vertical="center" wrapText="1"/>
    </xf>
    <xf numFmtId="165" fontId="43" fillId="0" borderId="16" xfId="0" applyNumberFormat="1" applyFont="1" applyBorder="1" applyAlignment="1">
      <alignment horizontal="left" vertical="center" wrapText="1"/>
    </xf>
    <xf numFmtId="164" fontId="43" fillId="0" borderId="16" xfId="0" applyNumberFormat="1" applyFont="1" applyFill="1" applyBorder="1" applyAlignment="1">
      <alignment horizontal="left" vertical="center" wrapText="1"/>
    </xf>
    <xf numFmtId="0" fontId="43" fillId="0" borderId="14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165" fontId="44" fillId="0" borderId="20" xfId="0" applyNumberFormat="1" applyFont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left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165" fontId="44" fillId="0" borderId="22" xfId="0" applyNumberFormat="1" applyFont="1" applyBorder="1" applyAlignment="1">
      <alignment horizontal="center" vertical="center" wrapText="1"/>
    </xf>
    <xf numFmtId="165" fontId="43" fillId="0" borderId="14" xfId="0" applyNumberFormat="1" applyFont="1" applyFill="1" applyBorder="1" applyAlignment="1">
      <alignment horizontal="left" vertical="center" wrapText="1"/>
    </xf>
    <xf numFmtId="3" fontId="43" fillId="0" borderId="16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165" fontId="44" fillId="0" borderId="24" xfId="0" applyNumberFormat="1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 wrapText="1"/>
    </xf>
    <xf numFmtId="164" fontId="47" fillId="0" borderId="32" xfId="0" applyNumberFormat="1" applyFont="1" applyFill="1" applyBorder="1" applyAlignment="1">
      <alignment horizontal="center" vertical="center" wrapText="1"/>
    </xf>
    <xf numFmtId="164" fontId="47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H30"/>
  <sheetViews>
    <sheetView tabSelected="1" zoomScale="70" zoomScaleNormal="70" zoomScalePageLayoutView="0" workbookViewId="0" topLeftCell="A1">
      <selection activeCell="B3" sqref="B3:F3"/>
    </sheetView>
  </sheetViews>
  <sheetFormatPr defaultColWidth="9.140625" defaultRowHeight="15"/>
  <cols>
    <col min="1" max="1" width="9.00390625" style="1" customWidth="1"/>
    <col min="2" max="2" width="8.140625" style="1" bestFit="1" customWidth="1"/>
    <col min="3" max="3" width="109.140625" style="1" customWidth="1"/>
    <col min="4" max="4" width="15.8515625" style="1" customWidth="1"/>
    <col min="5" max="5" width="22.00390625" style="1" customWidth="1"/>
    <col min="6" max="6" width="21.7109375" style="1" customWidth="1"/>
    <col min="7" max="7" width="8.421875" style="1" customWidth="1"/>
    <col min="8" max="8" width="8.7109375" style="1" customWidth="1"/>
    <col min="9" max="16384" width="9.140625" style="1" customWidth="1"/>
  </cols>
  <sheetData>
    <row r="2" ht="18.75">
      <c r="F2" s="2" t="s">
        <v>23</v>
      </c>
    </row>
    <row r="3" spans="2:6" ht="20.25" customHeight="1">
      <c r="B3" s="44" t="s">
        <v>24</v>
      </c>
      <c r="C3" s="44"/>
      <c r="D3" s="44"/>
      <c r="E3" s="44"/>
      <c r="F3" s="44"/>
    </row>
    <row r="4" spans="2:6" ht="20.25" customHeight="1">
      <c r="B4" s="45" t="s">
        <v>30</v>
      </c>
      <c r="C4" s="45"/>
      <c r="D4" s="45"/>
      <c r="E4" s="45"/>
      <c r="F4" s="45"/>
    </row>
    <row r="5" spans="2:4" ht="18.75" customHeight="1" thickBot="1">
      <c r="B5" s="3"/>
      <c r="C5" s="3"/>
      <c r="D5" s="3"/>
    </row>
    <row r="6" spans="2:6" ht="98.25" customHeight="1">
      <c r="B6" s="4" t="s">
        <v>0</v>
      </c>
      <c r="C6" s="36" t="s">
        <v>25</v>
      </c>
      <c r="D6" s="40" t="s">
        <v>26</v>
      </c>
      <c r="E6" s="38" t="s">
        <v>27</v>
      </c>
      <c r="F6" s="5" t="s">
        <v>28</v>
      </c>
    </row>
    <row r="7" spans="2:6" ht="19.5" thickBot="1">
      <c r="B7" s="25">
        <v>1</v>
      </c>
      <c r="C7" s="37">
        <v>2</v>
      </c>
      <c r="D7" s="41">
        <v>3</v>
      </c>
      <c r="E7" s="39">
        <v>4</v>
      </c>
      <c r="F7" s="26">
        <v>5</v>
      </c>
    </row>
    <row r="8" spans="2:6" ht="18.75">
      <c r="B8" s="6">
        <v>1</v>
      </c>
      <c r="C8" s="7" t="s">
        <v>11</v>
      </c>
      <c r="D8" s="27">
        <v>5</v>
      </c>
      <c r="E8" s="8">
        <v>70</v>
      </c>
      <c r="F8" s="9">
        <v>70</v>
      </c>
    </row>
    <row r="9" spans="2:6" ht="18.75">
      <c r="B9" s="6">
        <v>2</v>
      </c>
      <c r="C9" s="28" t="s">
        <v>1</v>
      </c>
      <c r="D9" s="27">
        <v>5</v>
      </c>
      <c r="E9" s="13">
        <v>70</v>
      </c>
      <c r="F9" s="11">
        <v>70</v>
      </c>
    </row>
    <row r="10" spans="2:8" ht="18.75">
      <c r="B10" s="6">
        <v>3</v>
      </c>
      <c r="C10" s="22" t="s">
        <v>3</v>
      </c>
      <c r="D10" s="27">
        <v>5</v>
      </c>
      <c r="E10" s="29">
        <v>70</v>
      </c>
      <c r="F10" s="11">
        <v>70</v>
      </c>
      <c r="H10" s="14"/>
    </row>
    <row r="11" spans="2:6" ht="18.75">
      <c r="B11" s="6">
        <v>4</v>
      </c>
      <c r="C11" s="10" t="s">
        <v>14</v>
      </c>
      <c r="D11" s="27">
        <v>4.928571428571429</v>
      </c>
      <c r="E11" s="29">
        <v>69</v>
      </c>
      <c r="F11" s="11">
        <v>70</v>
      </c>
    </row>
    <row r="12" spans="2:6" ht="18.75">
      <c r="B12" s="6">
        <v>5</v>
      </c>
      <c r="C12" s="10" t="s">
        <v>19</v>
      </c>
      <c r="D12" s="27">
        <v>4.928571428571429</v>
      </c>
      <c r="E12" s="29">
        <v>69</v>
      </c>
      <c r="F12" s="11">
        <v>70</v>
      </c>
    </row>
    <row r="13" spans="2:6" ht="18.75">
      <c r="B13" s="6">
        <v>6</v>
      </c>
      <c r="C13" s="16" t="s">
        <v>8</v>
      </c>
      <c r="D13" s="30">
        <v>4.871428571428572</v>
      </c>
      <c r="E13" s="32">
        <v>68.2</v>
      </c>
      <c r="F13" s="11">
        <v>70</v>
      </c>
    </row>
    <row r="14" spans="2:6" ht="18.75">
      <c r="B14" s="6">
        <v>7</v>
      </c>
      <c r="C14" s="10" t="s">
        <v>20</v>
      </c>
      <c r="D14" s="30">
        <v>4.857142857142857</v>
      </c>
      <c r="E14" s="18">
        <v>68</v>
      </c>
      <c r="F14" s="11">
        <v>70</v>
      </c>
    </row>
    <row r="15" spans="2:6" ht="18.75">
      <c r="B15" s="6">
        <v>8</v>
      </c>
      <c r="C15" s="16" t="s">
        <v>7</v>
      </c>
      <c r="D15" s="30">
        <v>4.857142857142857</v>
      </c>
      <c r="E15" s="18">
        <v>68</v>
      </c>
      <c r="F15" s="11">
        <v>70</v>
      </c>
    </row>
    <row r="16" spans="2:6" ht="18.75">
      <c r="B16" s="6">
        <v>9</v>
      </c>
      <c r="C16" s="15" t="s">
        <v>21</v>
      </c>
      <c r="D16" s="30">
        <v>4.857142857142857</v>
      </c>
      <c r="E16" s="18">
        <v>68</v>
      </c>
      <c r="F16" s="11">
        <v>70</v>
      </c>
    </row>
    <row r="17" spans="2:6" ht="19.5" customHeight="1">
      <c r="B17" s="6">
        <v>10</v>
      </c>
      <c r="C17" s="21" t="s">
        <v>18</v>
      </c>
      <c r="D17" s="30">
        <v>4.785714285714286</v>
      </c>
      <c r="E17" s="18">
        <v>67</v>
      </c>
      <c r="F17" s="11">
        <v>70</v>
      </c>
    </row>
    <row r="18" spans="2:6" ht="19.5" customHeight="1">
      <c r="B18" s="6">
        <v>11</v>
      </c>
      <c r="C18" s="31" t="s">
        <v>15</v>
      </c>
      <c r="D18" s="27">
        <v>4.714285714285714</v>
      </c>
      <c r="E18" s="29">
        <v>66</v>
      </c>
      <c r="F18" s="11">
        <v>70</v>
      </c>
    </row>
    <row r="19" spans="2:6" ht="37.5">
      <c r="B19" s="6">
        <v>12</v>
      </c>
      <c r="C19" s="20" t="s">
        <v>17</v>
      </c>
      <c r="D19" s="30">
        <v>4.5</v>
      </c>
      <c r="E19" s="18">
        <v>63</v>
      </c>
      <c r="F19" s="11">
        <v>70</v>
      </c>
    </row>
    <row r="20" spans="2:6" ht="18.75">
      <c r="B20" s="6">
        <v>13</v>
      </c>
      <c r="C20" s="19" t="s">
        <v>22</v>
      </c>
      <c r="D20" s="27">
        <v>4.5</v>
      </c>
      <c r="E20" s="29">
        <v>63</v>
      </c>
      <c r="F20" s="11">
        <v>70</v>
      </c>
    </row>
    <row r="21" spans="2:6" ht="18.75">
      <c r="B21" s="6">
        <v>14</v>
      </c>
      <c r="C21" s="15" t="s">
        <v>9</v>
      </c>
      <c r="D21" s="30">
        <v>4.428571428571429</v>
      </c>
      <c r="E21" s="18">
        <v>62</v>
      </c>
      <c r="F21" s="11">
        <v>70</v>
      </c>
    </row>
    <row r="22" spans="2:6" ht="18.75">
      <c r="B22" s="6">
        <v>15</v>
      </c>
      <c r="C22" s="17" t="s">
        <v>6</v>
      </c>
      <c r="D22" s="30">
        <v>4.428571428571429</v>
      </c>
      <c r="E22" s="18">
        <v>62</v>
      </c>
      <c r="F22" s="11">
        <v>70</v>
      </c>
    </row>
    <row r="23" spans="2:6" ht="18.75">
      <c r="B23" s="6">
        <v>16</v>
      </c>
      <c r="C23" s="12" t="s">
        <v>5</v>
      </c>
      <c r="D23" s="27">
        <v>4.357142857142858</v>
      </c>
      <c r="E23" s="29">
        <v>61</v>
      </c>
      <c r="F23" s="11">
        <v>70</v>
      </c>
    </row>
    <row r="24" spans="2:6" ht="18.75">
      <c r="B24" s="6">
        <v>17</v>
      </c>
      <c r="C24" s="17" t="s">
        <v>2</v>
      </c>
      <c r="D24" s="30">
        <v>4.285714285714286</v>
      </c>
      <c r="E24" s="18">
        <v>60</v>
      </c>
      <c r="F24" s="11">
        <v>70</v>
      </c>
    </row>
    <row r="25" spans="2:6" ht="18.75" customHeight="1">
      <c r="B25" s="6">
        <v>18</v>
      </c>
      <c r="C25" s="20" t="s">
        <v>16</v>
      </c>
      <c r="D25" s="30">
        <v>4.285714285714286</v>
      </c>
      <c r="E25" s="32">
        <v>60</v>
      </c>
      <c r="F25" s="11">
        <v>70</v>
      </c>
    </row>
    <row r="26" spans="2:6" ht="18.75">
      <c r="B26" s="6">
        <v>19</v>
      </c>
      <c r="C26" s="21" t="s">
        <v>13</v>
      </c>
      <c r="D26" s="30">
        <v>4.214285714285714</v>
      </c>
      <c r="E26" s="32">
        <v>59</v>
      </c>
      <c r="F26" s="11">
        <v>70</v>
      </c>
    </row>
    <row r="27" spans="2:6" ht="20.25" customHeight="1">
      <c r="B27" s="6">
        <v>20</v>
      </c>
      <c r="C27" s="22" t="s">
        <v>4</v>
      </c>
      <c r="D27" s="27">
        <v>4.142857142857143</v>
      </c>
      <c r="E27" s="29">
        <v>58</v>
      </c>
      <c r="F27" s="11">
        <v>70</v>
      </c>
    </row>
    <row r="28" spans="2:6" ht="18.75">
      <c r="B28" s="6">
        <v>21</v>
      </c>
      <c r="C28" s="15" t="s">
        <v>12</v>
      </c>
      <c r="D28" s="30">
        <v>4.071428571428571</v>
      </c>
      <c r="E28" s="18">
        <v>57</v>
      </c>
      <c r="F28" s="11">
        <v>70</v>
      </c>
    </row>
    <row r="29" spans="2:6" ht="19.5" customHeight="1" thickBot="1">
      <c r="B29" s="23">
        <v>22</v>
      </c>
      <c r="C29" s="33" t="s">
        <v>10</v>
      </c>
      <c r="D29" s="34">
        <v>3.3571428571428568</v>
      </c>
      <c r="E29" s="35">
        <v>47</v>
      </c>
      <c r="F29" s="11">
        <v>70</v>
      </c>
    </row>
    <row r="30" spans="2:6" ht="22.5" customHeight="1" thickBot="1">
      <c r="B30" s="46" t="s">
        <v>29</v>
      </c>
      <c r="C30" s="47"/>
      <c r="D30" s="43">
        <f>AVERAGE(D8:D29)</f>
        <v>4.562337662337662</v>
      </c>
      <c r="E30" s="42">
        <f>AVERAGE(E8:E29)</f>
        <v>63.872727272727275</v>
      </c>
      <c r="F30" s="24">
        <f>AVERAGE(F8:F29)</f>
        <v>70</v>
      </c>
    </row>
  </sheetData>
  <sheetProtection/>
  <mergeCells count="3">
    <mergeCell ref="B3:F3"/>
    <mergeCell ref="B4:F4"/>
    <mergeCell ref="B30:C30"/>
  </mergeCells>
  <conditionalFormatting sqref="G14">
    <cfRule type="timePeriod" priority="1" dxfId="1" timePeriod="yesterday">
      <formula>FLOOR(G14,1)=TODAY()-1</formula>
    </cfRule>
  </conditionalFormatting>
  <printOptions horizontalCentered="1"/>
  <pageMargins left="0.1968503937007874" right="0.15748031496062992" top="0.2362204724409449" bottom="0.275590551181102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2013-10-30T09:29:19Z</dcterms:modified>
  <cp:category/>
  <cp:version/>
  <cp:contentType/>
  <cp:contentStatus/>
</cp:coreProperties>
</file>