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5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<sst xmlns="http://schemas.openxmlformats.org/spreadsheetml/2006/main" count="22" uniqueCount="22">
  <si>
    <t>тыс.руб.</t>
  </si>
  <si>
    <t>Итого</t>
  </si>
  <si>
    <t>% исполнения</t>
  </si>
  <si>
    <t>Единовременные денежные выплаты молодым семьям города Барнаула</t>
  </si>
  <si>
    <t>Наименование показателя</t>
  </si>
  <si>
    <t>Расходы на погребение умерших Почетных граждан города Барнаула</t>
  </si>
  <si>
    <t>% 
исполнения к плану</t>
  </si>
  <si>
    <t>Единовременная компенсационная выплата отдельным категориям граждан, осуществляющих газификацию домовладений</t>
  </si>
  <si>
    <t xml:space="preserve">Ежемесячные денежные выплаты Почетным гражданам города Барнаула и лицам, поощренным памятным знаком "За заслуги в развитии города Барнаула" </t>
  </si>
  <si>
    <t>Ежемесячные денежные выплаты отдельным категориям ветеранов города Барнаула</t>
  </si>
  <si>
    <t>Выплаты, связанные с содержанием ребенка в семье опекуна (попечителя) и приемной семье, а также на вознаграждение, причитающееся приемному родителю</t>
  </si>
  <si>
    <t>План на 2012 год</t>
  </si>
  <si>
    <t>Компенсационные выплаты отдельным категориям граждан по уплате земельного налога и арендной платы за землю</t>
  </si>
  <si>
    <t xml:space="preserve">Кассовое исполнение на 01.01.2013 </t>
  </si>
  <si>
    <t>Председатель комитета по финансам, 
налоговой и кредитной политике
города Барнаула</t>
  </si>
  <si>
    <t>ОБЪЕМ
бюджетных ассигнований 
на исполнение публичных нормативных обязательств за 2012 год</t>
  </si>
  <si>
    <t xml:space="preserve">                                                          от _______________ №____</t>
  </si>
  <si>
    <t xml:space="preserve">                                  Приложение 8</t>
  </si>
  <si>
    <t xml:space="preserve">                                                          к решению городской Думы</t>
  </si>
  <si>
    <t>Председатель комитета по бюджету, налоговой и
кредитной политике городской Думы</t>
  </si>
  <si>
    <t xml:space="preserve">                А.А. Солодилов</t>
  </si>
  <si>
    <t xml:space="preserve">                   Н.А.Тиньгаева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</si>
</sst>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vertical="top"/>
    </xf>
    <xf numFmtId="0" fontId="38" fillId="0" borderId="0" xfId="0" applyFont="1" applyAlignment="1">
      <alignment vertical="top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37" fillId="0" borderId="10" xfId="0" applyFont="1" applyBorder="1" applyAlignment="1">
      <alignment vertical="top" wrapText="1" shrinkToFit="1"/>
    </xf>
    <xf numFmtId="0" fontId="37" fillId="0" borderId="11" xfId="0" applyFont="1" applyBorder="1" applyAlignment="1">
      <alignment horizontal="center" vertical="top" wrapText="1" shrinkToFit="1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vertical="top" wrapText="1" shrinkToFit="1"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top" wrapText="1" shrinkToFit="1"/>
    </xf>
    <xf numFmtId="169" fontId="37" fillId="0" borderId="0" xfId="0" applyNumberFormat="1" applyFont="1" applyBorder="1" applyAlignment="1">
      <alignment vertical="top" wrapText="1" shrinkToFi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right"/>
    </xf>
    <xf numFmtId="169" fontId="37" fillId="0" borderId="0" xfId="0" applyNumberFormat="1" applyFont="1" applyBorder="1" applyAlignment="1">
      <alignment vertical="top"/>
    </xf>
    <xf numFmtId="0" fontId="37" fillId="0" borderId="11" xfId="0" applyFont="1" applyBorder="1" applyAlignment="1">
      <alignment horizontal="center" vertical="center" wrapText="1" shrinkToFit="1"/>
    </xf>
    <xf numFmtId="169" fontId="37" fillId="0" borderId="11" xfId="0" applyNumberFormat="1" applyFont="1" applyBorder="1" applyAlignment="1">
      <alignment horizontal="center" vertical="center" wrapText="1" shrinkToFit="1"/>
    </xf>
    <xf numFmtId="169" fontId="37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right" vertical="top"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top" wrapText="1"/>
    </xf>
    <xf numFmtId="0" fontId="37" fillId="0" borderId="11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47.140625" style="4" customWidth="1"/>
    <col min="2" max="2" width="12.7109375" style="0" customWidth="1"/>
    <col min="3" max="3" width="15.8515625" style="0" customWidth="1"/>
    <col min="4" max="4" width="14.57421875" style="0" hidden="1" customWidth="1"/>
    <col min="5" max="5" width="14.8515625" style="0" customWidth="1"/>
  </cols>
  <sheetData>
    <row r="1" spans="1:6" ht="18.75">
      <c r="A1" s="22" t="s">
        <v>17</v>
      </c>
      <c r="B1" s="22"/>
      <c r="C1" s="22"/>
      <c r="D1" s="22"/>
      <c r="E1" s="22"/>
      <c r="F1" s="22"/>
    </row>
    <row r="2" spans="1:6" ht="18.75">
      <c r="A2" s="22" t="s">
        <v>18</v>
      </c>
      <c r="B2" s="22"/>
      <c r="C2" s="22"/>
      <c r="D2" s="22"/>
      <c r="E2" s="22"/>
      <c r="F2" s="22"/>
    </row>
    <row r="3" spans="1:6" ht="18.75">
      <c r="A3" s="22" t="s">
        <v>16</v>
      </c>
      <c r="B3" s="22"/>
      <c r="C3" s="22"/>
      <c r="D3" s="22"/>
      <c r="E3" s="22"/>
      <c r="F3" s="22"/>
    </row>
    <row r="4" spans="1:6" ht="18.75">
      <c r="A4" s="6"/>
      <c r="B4" s="7"/>
      <c r="C4" s="7"/>
      <c r="D4" s="7"/>
      <c r="E4" s="7"/>
      <c r="F4" s="7"/>
    </row>
    <row r="5" spans="1:6" ht="56.25" customHeight="1">
      <c r="A5" s="25" t="s">
        <v>15</v>
      </c>
      <c r="B5" s="25"/>
      <c r="C5" s="25"/>
      <c r="D5" s="25"/>
      <c r="E5" s="25"/>
      <c r="F5" s="7"/>
    </row>
    <row r="6" spans="1:6" ht="18.75">
      <c r="A6" s="1"/>
      <c r="B6" s="1"/>
      <c r="C6" s="21" t="s">
        <v>0</v>
      </c>
      <c r="D6" s="21"/>
      <c r="E6" s="21"/>
      <c r="F6" s="7"/>
    </row>
    <row r="7" spans="1:6" ht="18.75">
      <c r="A7" s="23" t="s">
        <v>4</v>
      </c>
      <c r="B7" s="26" t="s">
        <v>11</v>
      </c>
      <c r="C7" s="26" t="s">
        <v>13</v>
      </c>
      <c r="D7" s="8"/>
      <c r="E7" s="27" t="s">
        <v>6</v>
      </c>
      <c r="F7" s="7"/>
    </row>
    <row r="8" spans="1:6" ht="56.25">
      <c r="A8" s="24"/>
      <c r="B8" s="26"/>
      <c r="C8" s="26"/>
      <c r="D8" s="9" t="s">
        <v>2</v>
      </c>
      <c r="E8" s="28"/>
      <c r="F8" s="7"/>
    </row>
    <row r="9" spans="1:6" ht="18.75">
      <c r="A9" s="9">
        <v>1</v>
      </c>
      <c r="B9" s="9">
        <v>2</v>
      </c>
      <c r="C9" s="9">
        <v>3</v>
      </c>
      <c r="D9" s="9">
        <v>4</v>
      </c>
      <c r="E9" s="10">
        <v>4</v>
      </c>
      <c r="F9" s="7"/>
    </row>
    <row r="10" spans="1:6" ht="75" customHeight="1">
      <c r="A10" s="11" t="s">
        <v>8</v>
      </c>
      <c r="B10" s="19">
        <v>2282</v>
      </c>
      <c r="C10" s="18">
        <v>2251.5</v>
      </c>
      <c r="D10" s="19">
        <f>C10/B10*100</f>
        <v>98.66345311130587</v>
      </c>
      <c r="E10" s="20">
        <f>C10/B10*100</f>
        <v>98.66345311130587</v>
      </c>
      <c r="F10" s="7"/>
    </row>
    <row r="11" spans="1:6" ht="76.5" customHeight="1">
      <c r="A11" s="11" t="s">
        <v>7</v>
      </c>
      <c r="B11" s="19">
        <v>1027</v>
      </c>
      <c r="C11" s="19">
        <v>495</v>
      </c>
      <c r="D11" s="19">
        <f aca="true" t="shared" si="0" ref="D11:D17">C11/B11*100</f>
        <v>48.19863680623174</v>
      </c>
      <c r="E11" s="20">
        <f aca="true" t="shared" si="1" ref="E11:E17">C11/B11*100</f>
        <v>48.19863680623174</v>
      </c>
      <c r="F11" s="7"/>
    </row>
    <row r="12" spans="1:6" ht="55.5" customHeight="1">
      <c r="A12" s="11" t="s">
        <v>12</v>
      </c>
      <c r="B12" s="19">
        <v>4575</v>
      </c>
      <c r="C12" s="19">
        <v>3642.6</v>
      </c>
      <c r="D12" s="19">
        <f t="shared" si="0"/>
        <v>79.61967213114754</v>
      </c>
      <c r="E12" s="20">
        <f t="shared" si="1"/>
        <v>79.61967213114754</v>
      </c>
      <c r="F12" s="7"/>
    </row>
    <row r="13" spans="1:6" ht="92.25" customHeight="1">
      <c r="A13" s="11" t="s">
        <v>10</v>
      </c>
      <c r="B13" s="19">
        <v>109267.8</v>
      </c>
      <c r="C13" s="18">
        <v>105493.2</v>
      </c>
      <c r="D13" s="19">
        <f>C13/B13*100</f>
        <v>96.54555138842366</v>
      </c>
      <c r="E13" s="20">
        <f t="shared" si="1"/>
        <v>96.54555138842366</v>
      </c>
      <c r="F13" s="7"/>
    </row>
    <row r="14" spans="1:6" ht="40.5" customHeight="1">
      <c r="A14" s="11" t="s">
        <v>3</v>
      </c>
      <c r="B14" s="19">
        <v>2200</v>
      </c>
      <c r="C14" s="19">
        <v>2200</v>
      </c>
      <c r="D14" s="19">
        <f t="shared" si="0"/>
        <v>100</v>
      </c>
      <c r="E14" s="20">
        <f t="shared" si="1"/>
        <v>100</v>
      </c>
      <c r="F14" s="7"/>
    </row>
    <row r="15" spans="1:6" ht="60.75" customHeight="1">
      <c r="A15" s="11" t="s">
        <v>9</v>
      </c>
      <c r="B15" s="19">
        <v>1178</v>
      </c>
      <c r="C15" s="18">
        <v>1158.4</v>
      </c>
      <c r="D15" s="19">
        <f t="shared" si="0"/>
        <v>98.33616298811546</v>
      </c>
      <c r="E15" s="20">
        <f t="shared" si="1"/>
        <v>98.33616298811546</v>
      </c>
      <c r="F15" s="7"/>
    </row>
    <row r="16" spans="1:6" ht="38.25" customHeight="1">
      <c r="A16" s="11" t="s">
        <v>5</v>
      </c>
      <c r="B16" s="19">
        <v>100</v>
      </c>
      <c r="C16" s="19">
        <v>71.6</v>
      </c>
      <c r="D16" s="19">
        <f t="shared" si="0"/>
        <v>71.6</v>
      </c>
      <c r="E16" s="20">
        <f t="shared" si="1"/>
        <v>71.6</v>
      </c>
      <c r="F16" s="7"/>
    </row>
    <row r="17" spans="1:6" ht="16.5" customHeight="1">
      <c r="A17" s="11" t="s">
        <v>1</v>
      </c>
      <c r="B17" s="19">
        <f>SUM(B10:B16)</f>
        <v>120629.8</v>
      </c>
      <c r="C17" s="19">
        <f>SUM(C10:C16)</f>
        <v>115312.3</v>
      </c>
      <c r="D17" s="19">
        <f t="shared" si="0"/>
        <v>95.59188525555045</v>
      </c>
      <c r="E17" s="20">
        <f t="shared" si="1"/>
        <v>95.59188525555045</v>
      </c>
      <c r="F17" s="7"/>
    </row>
    <row r="18" spans="1:6" ht="16.5" customHeight="1">
      <c r="A18" s="13"/>
      <c r="B18" s="14"/>
      <c r="C18" s="14"/>
      <c r="D18" s="14"/>
      <c r="E18" s="17"/>
      <c r="F18" s="7"/>
    </row>
    <row r="19" spans="1:6" ht="39" customHeight="1">
      <c r="A19" s="29" t="s">
        <v>19</v>
      </c>
      <c r="B19" s="29"/>
      <c r="C19" s="30" t="s">
        <v>20</v>
      </c>
      <c r="D19" s="30"/>
      <c r="E19" s="30"/>
      <c r="F19" s="7"/>
    </row>
    <row r="20" spans="1:6" ht="17.25" customHeight="1" hidden="1">
      <c r="A20" s="15"/>
      <c r="B20" s="15"/>
      <c r="C20" s="16"/>
      <c r="D20" s="16"/>
      <c r="E20" s="16"/>
      <c r="F20" s="7"/>
    </row>
    <row r="21" spans="1:6" ht="73.5" customHeight="1">
      <c r="A21" s="29" t="s">
        <v>14</v>
      </c>
      <c r="B21" s="29"/>
      <c r="C21" s="22" t="s">
        <v>21</v>
      </c>
      <c r="D21" s="22"/>
      <c r="E21" s="22"/>
      <c r="F21" s="12"/>
    </row>
    <row r="22" spans="1:6" ht="18.75">
      <c r="A22" s="1"/>
      <c r="B22" s="3"/>
      <c r="C22" s="3"/>
      <c r="D22" s="3"/>
      <c r="E22" s="3"/>
      <c r="F22" s="3"/>
    </row>
    <row r="23" spans="1:6" ht="15">
      <c r="A23" s="5"/>
      <c r="B23" s="2"/>
      <c r="C23" s="2"/>
      <c r="D23" s="2"/>
      <c r="E23" s="2"/>
      <c r="F23" s="2"/>
    </row>
  </sheetData>
  <sheetProtection/>
  <mergeCells count="13">
    <mergeCell ref="A19:B19"/>
    <mergeCell ref="C19:E19"/>
    <mergeCell ref="C21:E21"/>
    <mergeCell ref="A21:B21"/>
    <mergeCell ref="C6:E6"/>
    <mergeCell ref="A1:F1"/>
    <mergeCell ref="A2:F2"/>
    <mergeCell ref="A3:F3"/>
    <mergeCell ref="A7:A8"/>
    <mergeCell ref="A5:E5"/>
    <mergeCell ref="B7:B8"/>
    <mergeCell ref="C7:C8"/>
    <mergeCell ref="E7:E8"/>
  </mergeCells>
  <printOptions/>
  <pageMargins left="0.7874015748031497" right="0.3937007874015748" top="0.3937007874015748" bottom="0.3937007874015748" header="0.31496062992125984" footer="0.31496062992125984"/>
  <pageSetup fitToWidth="0" fitToHeight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svod-avk</dc:creator>
  <cp:keywords/>
  <dc:description/>
  <cp:lastModifiedBy>dugnist.lp</cp:lastModifiedBy>
  <cp:lastPrinted>2013-03-25T02:59:47Z</cp:lastPrinted>
  <dcterms:created xsi:type="dcterms:W3CDTF">2009-03-25T10:22:00Z</dcterms:created>
  <dcterms:modified xsi:type="dcterms:W3CDTF">2013-06-03T03:40:01Z</dcterms:modified>
  <cp:category/>
  <cp:version/>
  <cp:contentType/>
  <cp:contentStatus/>
</cp:coreProperties>
</file>